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9720" windowHeight="6555" activeTab="0"/>
  </bookViews>
  <sheets>
    <sheet name="Лист1" sheetId="1" r:id="rId1"/>
  </sheets>
  <definedNames>
    <definedName name="Z_1DF66C55_E2CE_430C_BCA9_70442178DF40_.wvu.PrintArea" localSheetId="0" hidden="1">'Лист1'!$A$1:$E$33</definedName>
    <definedName name="Z_2C0A4400_C94E_11D5_985D_00A024D00A3D_.wvu.PrintArea" localSheetId="0" hidden="1">'Лист1'!$A$30:$E$31</definedName>
    <definedName name="Z_2C0A4400_C94E_11D5_985D_00A024D00A3D_.wvu.PrintTitles" localSheetId="0" hidden="1">'Лист1'!$1:$13</definedName>
    <definedName name="Z_2ECC1140_ED84_11D6_B290_0020AF71400F_.wvu.Cols" localSheetId="0" hidden="1">'Лист1'!$F:$H</definedName>
    <definedName name="Z_2ECC1140_ED84_11D6_B290_0020AF71400F_.wvu.PrintArea" localSheetId="0" hidden="1">'Лист1'!$A$1:$E$33</definedName>
    <definedName name="Z_2ECC1140_ED84_11D6_B290_0020AF71400F_.wvu.PrintTitles" localSheetId="0" hidden="1">'Лист1'!$13:$13</definedName>
    <definedName name="Z_6EA4E441_F1D0_11D6_AD3A_003084885712_.wvu.PrintArea" localSheetId="0" hidden="1">'Лист1'!$A$1:$E$33</definedName>
    <definedName name="Z_713485E0_0343_11D9_BDE5_00D0B7DFDCA8_.wvu.PrintArea" localSheetId="0" hidden="1">'Лист1'!$A$1:$E$33</definedName>
    <definedName name="Z_7E9A6A00_C93B_11D5_85E9_00A0D21C4496_.wvu.PrintTitles" localSheetId="0" hidden="1">'Лист1'!$13:$13</definedName>
    <definedName name="Z_93C40B20_ED7A_11D6_920B_A2C04FDEBAD7_.wvu.Cols" localSheetId="0" hidden="1">'Лист1'!$F:$H</definedName>
    <definedName name="Z_93C40B20_ED7A_11D6_920B_A2C04FDEBAD7_.wvu.PrintArea" localSheetId="0" hidden="1">'Лист1'!$A$1:$E$33</definedName>
    <definedName name="Z_93C40B20_ED7A_11D6_920B_A2C04FDEBAD7_.wvu.PrintTitles" localSheetId="0" hidden="1">'Лист1'!$13:$13</definedName>
    <definedName name="Z_94819222_240B_11D9_A06B_444553540000_.wvu.PrintArea" localSheetId="0" hidden="1">'Лист1'!#REF!</definedName>
    <definedName name="Z_94819222_240B_11D9_A06B_444553540000_.wvu.PrintTitles" localSheetId="0" hidden="1">'Лист1'!$1:$13</definedName>
    <definedName name="Z_99E54BA4_F01C_11D6_8259_000347879440_.wvu.PrintArea" localSheetId="0" hidden="1">'Лист1'!$A$1:$E$33</definedName>
    <definedName name="Z_A20DE9A4_91C5_4A82_B352_9065C6B8D084_.wvu.PrintArea" localSheetId="0" hidden="1">'Лист1'!$A$1:$E$33</definedName>
    <definedName name="Z_A4167EA2_EDA6_11D6_BB51_CC512A9BFA37_.wvu.PrintArea" localSheetId="0" hidden="1">'Лист1'!#REF!</definedName>
    <definedName name="Z_A4167EA2_EDA6_11D6_BB51_CC512A9BFA37_.wvu.PrintTitles" localSheetId="0" hidden="1">'Лист1'!$1:$13</definedName>
    <definedName name="Z_DA276AC1_7ADB_4268_86ED_C95F42EC0528_.wvu.PrintTitles" localSheetId="0" hidden="1">'Лист1'!$1:$13</definedName>
    <definedName name="Z_EF2A25C0_C96E_11D5_A541_0060972399EB_.wvu.PrintArea" localSheetId="0" hidden="1">'Лист1'!$A$30:$E$31</definedName>
    <definedName name="Z_EF2A25C0_C96E_11D5_A541_0060972399EB_.wvu.PrintTitles" localSheetId="0" hidden="1">'Лист1'!$2:$13</definedName>
    <definedName name="_xlnm.Print_Titles" localSheetId="0">'Лист1'!$13:$13</definedName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<sst xmlns="http://schemas.openxmlformats.org/spreadsheetml/2006/main" count="76" uniqueCount="47">
  <si>
    <t>Рз</t>
  </si>
  <si>
    <t>ПР</t>
  </si>
  <si>
    <t>Наименование</t>
  </si>
  <si>
    <t xml:space="preserve"> тыс. рублей    </t>
  </si>
  <si>
    <t>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</si>
  <si>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</si>
  <si>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</si>
  <si>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</si>
  <si>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Культура</t>
  </si>
  <si>
    <t>Другие общегосударственные вопросы</t>
  </si>
  <si>
    <t>01</t>
  </si>
  <si>
    <t>02</t>
  </si>
  <si>
    <t>03</t>
  </si>
  <si>
    <t>04</t>
  </si>
  <si>
    <t>08</t>
  </si>
  <si>
    <t>09</t>
  </si>
  <si>
    <t>05</t>
  </si>
  <si>
    <t>13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</si>
  <si>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</si>
  <si>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</si>
  <si>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</si>
  <si>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</si>
  <si>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 xml:space="preserve">Национальная оборона </t>
  </si>
  <si>
    <t>Мобилизационная и вневойсковая подготовка</t>
  </si>
  <si>
    <t>Бланоустройство</t>
  </si>
  <si>
    <t>Уточненный план</t>
  </si>
  <si>
    <t>Кассовое исполнение</t>
  </si>
  <si>
    <t>к решению Саратовского сельского Собрания депутатов</t>
  </si>
  <si>
    <t xml:space="preserve">                       Распределение расходов бюджета муниципального </t>
  </si>
  <si>
    <t xml:space="preserve">образования Саратовский сельсовет Рубцовского района </t>
  </si>
  <si>
    <t xml:space="preserve">  классификации расходов бюджетов</t>
  </si>
  <si>
    <t>Жилищное хозяйство</t>
  </si>
  <si>
    <t xml:space="preserve">                                  Приложение № 2 </t>
  </si>
  <si>
    <t>10</t>
  </si>
  <si>
    <t>Социальная политика</t>
  </si>
  <si>
    <t>Обеспечение пожарной безопастности</t>
  </si>
  <si>
    <t>"Об исполнении бюджета сельского</t>
  </si>
  <si>
    <t>поселения на 2020 год"</t>
  </si>
  <si>
    <t xml:space="preserve">Алтайского края на 2020 год по разделам и подразделам </t>
  </si>
  <si>
    <t>12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</si>
  <si>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</si>
  <si>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</si>
  <si>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</si>
  <si>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Другие вопросы в области национальной экономики</t>
  </si>
  <si>
    <t>Культура, кинематография</t>
  </si>
  <si>
    <t>Пенсионное обеспечение</t>
  </si>
  <si>
    <t>от 25.03.2021  № 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</si>
</sst>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"/>
    <numFmt numFmtId="184" formatCode="0.000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7" fillId="3" borderId="1" xfId="0" applyNumberFormat="1" applyFont="1" applyFill="1" applyBorder="1" applyAlignment="1">
      <alignment/>
    </xf>
    <xf numFmtId="0" fontId="9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workbookViewId="0" topLeftCell="A1">
      <selection activeCell="A3" sqref="A3:E3"/>
    </sheetView>
  </sheetViews>
  <sheetFormatPr defaultColWidth="9.00390625" defaultRowHeight="12.75"/>
  <cols>
    <col min="1" max="1" width="50.625" style="6" customWidth="1"/>
    <col min="2" max="2" width="6.75390625" style="6" customWidth="1"/>
    <col min="3" max="3" width="5.875" style="6" customWidth="1"/>
    <col min="4" max="4" width="9.875" style="6" customWidth="1"/>
    <col min="5" max="5" width="10.125" style="6" customWidth="1"/>
    <col min="6" max="16384" width="8.875" style="4" customWidth="1"/>
  </cols>
  <sheetData>
    <row r="1" spans="1:8" s="3" customFormat="1" ht="24" customHeight="1">
      <c r="A1" s="25" t="s">
        <v>32</v>
      </c>
      <c r="B1" s="25"/>
      <c r="C1" s="25"/>
      <c r="D1" s="25"/>
      <c r="E1" s="25"/>
      <c r="F1" s="1"/>
      <c r="G1" s="1"/>
      <c r="H1" s="2"/>
    </row>
    <row r="2" spans="1:5" ht="13.5" customHeight="1">
      <c r="A2" s="26" t="s">
        <v>27</v>
      </c>
      <c r="B2" s="26"/>
      <c r="C2" s="26"/>
      <c r="D2" s="26"/>
      <c r="E2" s="26"/>
    </row>
    <row r="3" spans="1:5" ht="14.25" customHeight="1">
      <c r="A3" s="26" t="s">
        <v>46</v>
      </c>
      <c r="B3" s="26"/>
      <c r="C3" s="26"/>
      <c r="D3" s="26"/>
      <c r="E3" s="26"/>
    </row>
    <row r="4" spans="1:5" ht="17.25" customHeight="1">
      <c r="A4" s="26" t="s">
        <v>36</v>
      </c>
      <c r="B4" s="26"/>
      <c r="C4" s="26"/>
      <c r="D4" s="26"/>
      <c r="E4" s="26"/>
    </row>
    <row r="5" spans="1:5" ht="17.25" customHeight="1">
      <c r="A5" s="26" t="s">
        <v>37</v>
      </c>
      <c r="B5" s="26"/>
      <c r="C5" s="26"/>
      <c r="D5" s="26"/>
      <c r="E5" s="26"/>
    </row>
    <row r="6" spans="1:5" ht="17.25" customHeight="1">
      <c r="A6" s="26"/>
      <c r="B6" s="26"/>
      <c r="C6" s="26"/>
      <c r="D6" s="26"/>
      <c r="E6" s="26"/>
    </row>
    <row r="7" spans="1:5" ht="12.75" customHeight="1">
      <c r="A7" s="9"/>
      <c r="B7" s="9"/>
      <c r="C7" s="9"/>
      <c r="D7" s="9"/>
      <c r="E7" s="9"/>
    </row>
    <row r="8" spans="1:5" ht="15.75" customHeight="1">
      <c r="A8" s="19" t="s">
        <v>28</v>
      </c>
      <c r="B8" s="18"/>
      <c r="C8" s="18"/>
      <c r="D8" s="18"/>
      <c r="E8" s="18"/>
    </row>
    <row r="9" spans="1:5" ht="15.75" customHeight="1">
      <c r="A9" s="24" t="s">
        <v>29</v>
      </c>
      <c r="B9" s="24"/>
      <c r="C9" s="24"/>
      <c r="D9" s="24"/>
      <c r="E9" s="24"/>
    </row>
    <row r="10" spans="1:5" ht="15.75" customHeight="1">
      <c r="A10" s="24" t="s">
        <v>38</v>
      </c>
      <c r="B10" s="24"/>
      <c r="C10" s="24"/>
      <c r="D10" s="24"/>
      <c r="E10" s="24"/>
    </row>
    <row r="11" spans="1:5" ht="18.75">
      <c r="A11" s="24" t="s">
        <v>30</v>
      </c>
      <c r="B11" s="24"/>
      <c r="C11" s="24"/>
      <c r="D11" s="24"/>
      <c r="E11" s="24"/>
    </row>
    <row r="12" spans="1:5" ht="15.75">
      <c r="A12" s="22" t="s">
        <v>3</v>
      </c>
      <c r="B12" s="23"/>
      <c r="C12" s="23"/>
      <c r="D12" s="23"/>
      <c r="E12" s="23"/>
    </row>
    <row r="13" spans="1:5" s="5" customFormat="1" ht="35.25" customHeight="1">
      <c r="A13" s="10" t="s">
        <v>2</v>
      </c>
      <c r="B13" s="10" t="s">
        <v>0</v>
      </c>
      <c r="C13" s="10" t="s">
        <v>1</v>
      </c>
      <c r="D13" s="11" t="s">
        <v>25</v>
      </c>
      <c r="E13" s="11" t="s">
        <v>26</v>
      </c>
    </row>
    <row r="14" spans="1:5" s="8" customFormat="1" ht="15.75">
      <c r="A14" s="14" t="s">
        <v>5</v>
      </c>
      <c r="B14" s="15" t="s">
        <v>10</v>
      </c>
      <c r="C14" s="15" t="s">
        <v>18</v>
      </c>
      <c r="D14" s="20">
        <f>D15+D16+D17</f>
        <v>1441.1</v>
      </c>
      <c r="E14" s="20">
        <f>E15+E16+E17</f>
        <v>1435.1</v>
      </c>
    </row>
    <row r="15" spans="1:5" ht="45">
      <c r="A15" s="21" t="s">
        <v>40</v>
      </c>
      <c r="B15" s="12" t="s">
        <v>10</v>
      </c>
      <c r="C15" s="12" t="s">
        <v>11</v>
      </c>
      <c r="D15" s="13">
        <v>363.4</v>
      </c>
      <c r="E15" s="13">
        <v>363.4</v>
      </c>
    </row>
    <row r="16" spans="1:5" ht="60.75" customHeight="1">
      <c r="A16" s="21" t="s">
        <v>41</v>
      </c>
      <c r="B16" s="12" t="s">
        <v>10</v>
      </c>
      <c r="C16" s="12" t="s">
        <v>13</v>
      </c>
      <c r="D16" s="13">
        <v>395.4</v>
      </c>
      <c r="E16" s="13">
        <v>395.4</v>
      </c>
    </row>
    <row r="17" spans="1:5" ht="15.75">
      <c r="A17" s="21" t="s">
        <v>9</v>
      </c>
      <c r="B17" s="12" t="s">
        <v>10</v>
      </c>
      <c r="C17" s="12" t="s">
        <v>17</v>
      </c>
      <c r="D17" s="13">
        <v>682.3</v>
      </c>
      <c r="E17" s="13">
        <v>676.3</v>
      </c>
    </row>
    <row r="18" spans="1:5" ht="15.75">
      <c r="A18" s="14" t="s">
        <v>22</v>
      </c>
      <c r="B18" s="15" t="s">
        <v>11</v>
      </c>
      <c r="C18" s="15" t="s">
        <v>18</v>
      </c>
      <c r="D18" s="16">
        <f>D19</f>
        <v>59.7</v>
      </c>
      <c r="E18" s="16">
        <f>E19</f>
        <v>59.7</v>
      </c>
    </row>
    <row r="19" spans="1:5" ht="15.75">
      <c r="A19" s="14" t="s">
        <v>23</v>
      </c>
      <c r="B19" s="15" t="s">
        <v>11</v>
      </c>
      <c r="C19" s="15" t="s">
        <v>12</v>
      </c>
      <c r="D19" s="16">
        <v>59.7</v>
      </c>
      <c r="E19" s="16">
        <v>59.7</v>
      </c>
    </row>
    <row r="20" spans="1:5" ht="33" customHeight="1">
      <c r="A20" s="14" t="s">
        <v>6</v>
      </c>
      <c r="B20" s="15" t="s">
        <v>12</v>
      </c>
      <c r="C20" s="15" t="s">
        <v>18</v>
      </c>
      <c r="D20" s="16">
        <f>D21+D22</f>
        <v>83.1</v>
      </c>
      <c r="E20" s="16">
        <f>E21+E22</f>
        <v>82.1</v>
      </c>
    </row>
    <row r="21" spans="1:5" s="8" customFormat="1" ht="45">
      <c r="A21" s="21" t="s">
        <v>19</v>
      </c>
      <c r="B21" s="15" t="s">
        <v>12</v>
      </c>
      <c r="C21" s="15" t="s">
        <v>15</v>
      </c>
      <c r="D21" s="16">
        <v>48.5</v>
      </c>
      <c r="E21" s="16">
        <v>47.5</v>
      </c>
    </row>
    <row r="22" spans="1:5" s="8" customFormat="1" ht="15.75">
      <c r="A22" s="14" t="s">
        <v>35</v>
      </c>
      <c r="B22" s="15" t="s">
        <v>12</v>
      </c>
      <c r="C22" s="15" t="s">
        <v>33</v>
      </c>
      <c r="D22" s="16">
        <v>34.6</v>
      </c>
      <c r="E22" s="16">
        <v>34.6</v>
      </c>
    </row>
    <row r="23" spans="1:5" ht="15" customHeight="1">
      <c r="A23" s="14" t="s">
        <v>7</v>
      </c>
      <c r="B23" s="15" t="s">
        <v>13</v>
      </c>
      <c r="C23" s="15" t="s">
        <v>18</v>
      </c>
      <c r="D23" s="16">
        <f>D24+D25</f>
        <v>4605.5</v>
      </c>
      <c r="E23" s="16">
        <f>E24+E25</f>
        <v>4597.2</v>
      </c>
    </row>
    <row r="24" spans="1:5" ht="15" customHeight="1">
      <c r="A24" s="21" t="s">
        <v>42</v>
      </c>
      <c r="B24" s="15" t="s">
        <v>13</v>
      </c>
      <c r="C24" s="15" t="s">
        <v>15</v>
      </c>
      <c r="D24" s="16">
        <v>4604.5</v>
      </c>
      <c r="E24" s="16">
        <v>4597.2</v>
      </c>
    </row>
    <row r="25" spans="1:5" ht="15" customHeight="1">
      <c r="A25" s="21" t="s">
        <v>43</v>
      </c>
      <c r="B25" s="15" t="s">
        <v>13</v>
      </c>
      <c r="C25" s="15" t="s">
        <v>39</v>
      </c>
      <c r="D25" s="16">
        <v>1</v>
      </c>
      <c r="E25" s="16">
        <v>0</v>
      </c>
    </row>
    <row r="26" spans="1:5" ht="15.75">
      <c r="A26" s="14" t="s">
        <v>20</v>
      </c>
      <c r="B26" s="15" t="s">
        <v>16</v>
      </c>
      <c r="C26" s="15" t="s">
        <v>18</v>
      </c>
      <c r="D26" s="16">
        <f>D27+D28+D29</f>
        <v>1570.2</v>
      </c>
      <c r="E26" s="16">
        <f>E27+E28+E29</f>
        <v>1549.7</v>
      </c>
    </row>
    <row r="27" spans="1:5" ht="15.75">
      <c r="A27" s="14" t="s">
        <v>31</v>
      </c>
      <c r="B27" s="15" t="s">
        <v>16</v>
      </c>
      <c r="C27" s="15" t="s">
        <v>10</v>
      </c>
      <c r="D27" s="16">
        <v>1</v>
      </c>
      <c r="E27" s="16">
        <v>1</v>
      </c>
    </row>
    <row r="28" spans="1:5" ht="15.75">
      <c r="A28" s="14" t="s">
        <v>21</v>
      </c>
      <c r="B28" s="15" t="s">
        <v>16</v>
      </c>
      <c r="C28" s="15" t="s">
        <v>11</v>
      </c>
      <c r="D28" s="16">
        <v>1258.7</v>
      </c>
      <c r="E28" s="16">
        <v>1238.2</v>
      </c>
    </row>
    <row r="29" spans="1:5" ht="15.75">
      <c r="A29" s="14" t="s">
        <v>24</v>
      </c>
      <c r="B29" s="15" t="s">
        <v>16</v>
      </c>
      <c r="C29" s="15" t="s">
        <v>12</v>
      </c>
      <c r="D29" s="16">
        <v>310.5</v>
      </c>
      <c r="E29" s="16">
        <v>310.5</v>
      </c>
    </row>
    <row r="30" spans="1:5" s="7" customFormat="1" ht="14.25" customHeight="1">
      <c r="A30" s="14" t="s">
        <v>44</v>
      </c>
      <c r="B30" s="15" t="s">
        <v>14</v>
      </c>
      <c r="C30" s="15" t="s">
        <v>18</v>
      </c>
      <c r="D30" s="16">
        <f>D31</f>
        <v>15.8</v>
      </c>
      <c r="E30" s="16">
        <f>E31</f>
        <v>15.8</v>
      </c>
    </row>
    <row r="31" spans="1:5" s="7" customFormat="1" ht="15" customHeight="1">
      <c r="A31" s="14" t="s">
        <v>8</v>
      </c>
      <c r="B31" s="15" t="s">
        <v>14</v>
      </c>
      <c r="C31" s="15" t="s">
        <v>10</v>
      </c>
      <c r="D31" s="16">
        <v>15.8</v>
      </c>
      <c r="E31" s="16">
        <v>15.8</v>
      </c>
    </row>
    <row r="32" spans="1:5" s="7" customFormat="1" ht="15" customHeight="1">
      <c r="A32" s="14" t="s">
        <v>34</v>
      </c>
      <c r="B32" s="15" t="s">
        <v>33</v>
      </c>
      <c r="C32" s="15" t="s">
        <v>18</v>
      </c>
      <c r="D32" s="16">
        <f>D33</f>
        <v>39</v>
      </c>
      <c r="E32" s="16">
        <f>E33</f>
        <v>39</v>
      </c>
    </row>
    <row r="33" spans="1:5" s="7" customFormat="1" ht="15" customHeight="1">
      <c r="A33" s="21" t="s">
        <v>45</v>
      </c>
      <c r="B33" s="15" t="s">
        <v>33</v>
      </c>
      <c r="C33" s="15" t="s">
        <v>10</v>
      </c>
      <c r="D33" s="16">
        <v>39</v>
      </c>
      <c r="E33" s="16">
        <v>39</v>
      </c>
    </row>
    <row r="34" spans="1:5" ht="15" customHeight="1">
      <c r="A34" s="17" t="s">
        <v>4</v>
      </c>
      <c r="B34" s="17"/>
      <c r="C34" s="17"/>
      <c r="D34" s="16">
        <f>D14+D18+D20+D23+D26+D30+D32</f>
        <v>7814.4</v>
      </c>
      <c r="E34" s="16">
        <f>E14+E18+E20+E23+E26+E30+E32</f>
        <v>7778.599999999999</v>
      </c>
    </row>
    <row r="35" ht="28.5" customHeight="1"/>
    <row r="36" ht="15.75" customHeight="1"/>
    <row r="37" ht="30" customHeight="1"/>
    <row r="38" ht="15.75" customHeight="1"/>
    <row r="39" spans="1:5" s="8" customFormat="1" ht="25.5" customHeight="1">
      <c r="A39" s="6"/>
      <c r="B39" s="6"/>
      <c r="C39" s="6"/>
      <c r="D39" s="6"/>
      <c r="E39" s="6"/>
    </row>
  </sheetData>
  <mergeCells count="10">
    <mergeCell ref="A12:E12"/>
    <mergeCell ref="A11:E11"/>
    <mergeCell ref="A1:E1"/>
    <mergeCell ref="A2:E2"/>
    <mergeCell ref="A4:E4"/>
    <mergeCell ref="A3:E3"/>
    <mergeCell ref="A5:E5"/>
    <mergeCell ref="A6:E6"/>
    <mergeCell ref="A9:E9"/>
    <mergeCell ref="A10:E10"/>
  </mergeCells>
  <printOptions/>
  <pageMargins left="1.1811023622047245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Секретарь</cp:lastModifiedBy>
  <cp:lastPrinted>2019-04-12T02:43:38Z</cp:lastPrinted>
  <dcterms:created xsi:type="dcterms:W3CDTF">2001-10-24T10:09:51Z</dcterms:created>
  <dcterms:modified xsi:type="dcterms:W3CDTF">2021-03-29T02:53:38Z</dcterms:modified>
  <cp:category/>
  <cp:version/>
  <cp:contentType/>
  <cp:contentStatus/>
</cp:coreProperties>
</file>